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562A2989-2A6F-4236-A5C6-98C666FA53E2}" xr6:coauthVersionLast="47" xr6:coauthVersionMax="47" xr10:uidLastSave="{00000000-0000-0000-0000-000000000000}"/>
  <bookViews>
    <workbookView xWindow="3390" yWindow="1305" windowWidth="14700" windowHeight="13140" xr2:uid="{00000000-000D-0000-FFFF-FFFF00000000}"/>
  </bookViews>
  <sheets>
    <sheet name="Hoja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tc={D435A8D7-4458-40C5-A735-BDA38B9CC73F}</author>
  </authors>
  <commentList>
    <comment ref="O14" authorId="0" shapeId="0" xr:uid="{690E3417-6813-412B-B579-1B1C7EF2BF23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@ROURKE Michael (HR) could we break these links? Because they're linked to a file in U, not in Teams, I don't see any data</t>
        </r>
      </text>
    </comment>
  </commentList>
</comments>
</file>

<file path=xl/sharedStrings.xml><?xml version="1.0" encoding="utf-8"?>
<sst xmlns="http://schemas.openxmlformats.org/spreadsheetml/2006/main" count="25" uniqueCount="16">
  <si>
    <t>Table 4: Telework paper use</t>
  </si>
  <si>
    <t>Total paper consumption (office and telework), (tonnes)</t>
  </si>
  <si>
    <t>Totals (tonnes)</t>
  </si>
  <si>
    <t>buildings</t>
  </si>
  <si>
    <t>Brussels</t>
  </si>
  <si>
    <t>telework</t>
  </si>
  <si>
    <t>Luxembourg</t>
  </si>
  <si>
    <t>Total</t>
  </si>
  <si>
    <t>JRC Petten</t>
  </si>
  <si>
    <t>% telework</t>
  </si>
  <si>
    <t>JRC Geel</t>
  </si>
  <si>
    <t>JRC Seville</t>
  </si>
  <si>
    <t>JRC Karlsruhe</t>
  </si>
  <si>
    <t>JRC Ispra</t>
  </si>
  <si>
    <t>Grange</t>
  </si>
  <si>
    <t xml:space="preserve">Per capita (sheets/person/day)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</si>
</sst>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\ ###\ ###"/>
    <numFmt numFmtId="166" formatCode="#,##0.0"/>
    <numFmt numFmtId="167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4" fillId="0" borderId="0" xfId="0" applyFont="1"/>
    <xf numFmtId="0" fontId="1" fillId="0" borderId="5" xfId="0" applyFont="1" applyBorder="1"/>
    <xf numFmtId="3" fontId="5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4" fontId="3" fillId="0" borderId="5" xfId="0" applyNumberFormat="1" applyFont="1" applyBorder="1"/>
    <xf numFmtId="2" fontId="0" fillId="0" borderId="0" xfId="0" applyNumberFormat="1"/>
    <xf numFmtId="165" fontId="0" fillId="0" borderId="0" xfId="0" applyNumberFormat="1"/>
    <xf numFmtId="2" fontId="3" fillId="0" borderId="5" xfId="0" applyNumberFormat="1" applyFont="1" applyBorder="1"/>
    <xf numFmtId="164" fontId="0" fillId="0" borderId="0" xfId="0" applyNumberFormat="1"/>
    <xf numFmtId="1" fontId="0" fillId="0" borderId="0" xfId="0" applyNumberFormat="1"/>
    <xf numFmtId="0" fontId="1" fillId="0" borderId="4" xfId="0" applyFont="1" applyBorder="1"/>
    <xf numFmtId="166" fontId="1" fillId="0" borderId="0" xfId="0" applyNumberFormat="1" applyFont="1"/>
    <xf numFmtId="3" fontId="1" fillId="0" borderId="0" xfId="0" applyNumberFormat="1" applyFont="1"/>
    <xf numFmtId="166" fontId="1" fillId="0" borderId="5" xfId="0" applyNumberFormat="1" applyFont="1" applyBorder="1"/>
    <xf numFmtId="0" fontId="0" fillId="0" borderId="5" xfId="0" applyBorder="1"/>
    <xf numFmtId="0" fontId="0" fillId="0" borderId="4" xfId="0" applyBorder="1"/>
    <xf numFmtId="0" fontId="2" fillId="0" borderId="0" xfId="0" applyFont="1"/>
    <xf numFmtId="167" fontId="3" fillId="0" borderId="0" xfId="0" applyNumberFormat="1" applyFont="1"/>
    <xf numFmtId="167" fontId="3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22003499562555"/>
          <c:y val="8.1784338738202886E-2"/>
          <c:w val="0.82822440944881892"/>
          <c:h val="0.716926665148455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'[1]Annex 8 Telework'!$J$253</c:f>
              <c:strCache>
                <c:ptCount val="1"/>
                <c:pt idx="0">
                  <c:v>buildings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'[1]Annex 8 Telework'!$K$252:$P$252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'[1]Annex 8 Telework'!$K$253:$P$253</c:f>
              <c:numCache>
                <c:formatCode>#,##0</c:formatCode>
                <c:ptCount val="6"/>
                <c:pt idx="0">
                  <c:v>990.72456124999997</c:v>
                </c:pt>
                <c:pt idx="1">
                  <c:v>971.66828986899566</c:v>
                </c:pt>
                <c:pt idx="2">
                  <c:v>358.77780674418608</c:v>
                </c:pt>
                <c:pt idx="3">
                  <c:v>243.91282999999999</c:v>
                </c:pt>
                <c:pt idx="4">
                  <c:v>304.85543000000001</c:v>
                </c:pt>
                <c:pt idx="5">
                  <c:v>298.99524400000007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E4-4A30-84BA-4ACFFDBD4E76}"/>
            </c:ext>
          </c:extLst>
        </c:ser>
        <c:ser>
          <c:idx val="1"/>
          <c:order val="1"/>
          <c:tx>
            <c:strRef>
              <c:f>'[1]Annex 8 Telework'!$J$254</c:f>
              <c:strCache>
                <c:ptCount val="1"/>
                <c:pt idx="0">
                  <c:v>telework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'[1]Annex 8 Telework'!$K$252:$P$252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'[1]Annex 8 Telework'!$K$254:$P$254</c:f>
              <c:numCache>
                <c:formatCode>##\ ###\ ###</c:formatCode>
                <c:ptCount val="6"/>
                <c:pt idx="0">
                  <c:v>1.5601730943948708</c:v>
                </c:pt>
                <c:pt idx="1">
                  <c:v>1.7167844432798762</c:v>
                </c:pt>
                <c:pt idx="2">
                  <c:v>18.944547168833818</c:v>
                </c:pt>
                <c:pt idx="3">
                  <c:v>21.595496543397218</c:v>
                </c:pt>
                <c:pt idx="4">
                  <c:v>14.037393642215388</c:v>
                </c:pt>
                <c:pt idx="5">
                  <c:v>11.699999999999998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E4-4A30-84BA-4ACFFDBD4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3727135"/>
        <c:axId val="1342477087"/>
      </c:barChart>
      <c:catAx>
        <c:axId val="1353727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42477087"/>
        <c:crosses val="autoZero"/>
        <c:auto val="1"/>
        <c:lblAlgn val="ctr"/>
        <c:lblOffset val="100"/>
        <c:noMultiLvlLbl val="0"/>
      </c:catAx>
      <c:valAx>
        <c:axId val="134247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53727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651093613298336"/>
          <c:y val="5.6691123911176491E-2"/>
          <c:w val="0.28364457567804024"/>
          <c:h val="0.12546548870679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8</xdr:row>
      <xdr:rowOff>57150</xdr:rowOff>
    </xdr:from>
    <xdr:to>
      <xdr:col>16</xdr:col>
      <xdr:colOff>190500</xdr:colOff>
      <xdr:row>22</xdr:row>
      <xdr:rowOff>95250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89955721-E291-4D93-9A0F-BB8511CC4D8A}"/>
            </a:ext>
            <a:ext uri="{147F2762-F138-4A5C-976F-8EAC2B608ADB}">
              <a16:predDERef xmlns:a16="http://schemas.microsoft.com/office/drawing/2014/main" pre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mEuropea\PUBLICATIONS%20OFFICE\OPD18%20-%20DG%20HR%20Environmental%20Statement%20Annual%20Review%202024\00%20-%20Initial%20Data\Verifications_edits_29112024\ES2024%20Reporting%20for%202023_verification%20edits_v2.xlsx" TargetMode="External"/><Relationship Id="rId1" Type="http://schemas.openxmlformats.org/officeDocument/2006/relationships/externalLinkPath" Target="/ComEuropea/PUBLICATIONS%20OFFICE/OPD18%20-%20DG%20HR%20Environmental%20Statement%20Annual%20Review%202024/00%20-%20Initial%20Data/Verifications_edits_29112024/ES2024%20Reporting%20for%202023_verification%20edits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status"/>
      <sheetName val="Cover"/>
      <sheetName val="Index"/>
      <sheetName val="1 Intro bkgrd"/>
      <sheetName val="2 Aspects indics targs"/>
      <sheetName val="3 CF overview"/>
      <sheetName val="4 CF Energ bldgs"/>
      <sheetName val="5 CF Mobility"/>
      <sheetName val="6 CF other "/>
      <sheetName val="7 Green circ econ "/>
      <sheetName val="8 Biodiv food"/>
      <sheetName val="9 Staff particip &amp; comm"/>
      <sheetName val="10 Legal &amp; emerg"/>
      <sheetName val="11 Wat pap cost etc "/>
      <sheetName val="12 Lessons future"/>
      <sheetName val="Cover Annexes"/>
      <sheetName val="Annex 1 Bldg energy"/>
      <sheetName val="Annex 2 Waste "/>
      <sheetName val="Annex 3 Fixed IT BLDG"/>
      <sheetName val="Annex 4 Refrig"/>
      <sheetName val="Annex 5 Biod Food SC Paper"/>
      <sheetName val="Annex 6 GPP costs"/>
      <sheetName val="Annex 7 Fleet_Travel"/>
      <sheetName val="Annex 8 Telework"/>
      <sheetName val="Annex 9 Scope by site"/>
      <sheetName val="Annex 10 CF by site"/>
      <sheetName val="DATA ONLY NO TRANSLATE"/>
      <sheetName val="GAAP - Annex 3 Site Targets"/>
      <sheetName val="GAAP - Annex 4 Consolid targets"/>
      <sheetName val="GAAP summ tables"/>
      <sheetName val="GAAP 2024 not use"/>
      <sheetName val="Factors"/>
      <sheetName val="EF SOURCES 2023"/>
      <sheetName val="CF audit"/>
      <sheetName val="Annex IV comp"/>
      <sheetName val="CF_Calcs_by_yea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52">
          <cell r="K252">
            <v>2018</v>
          </cell>
          <cell r="L252">
            <v>2019</v>
          </cell>
          <cell r="M252">
            <v>2020</v>
          </cell>
          <cell r="N252">
            <v>2021</v>
          </cell>
          <cell r="O252">
            <v>2022</v>
          </cell>
          <cell r="P252">
            <v>2023</v>
          </cell>
        </row>
        <row r="253">
          <cell r="J253" t="str">
            <v>buildings</v>
          </cell>
          <cell r="K253">
            <v>990.72456124999997</v>
          </cell>
          <cell r="L253">
            <v>971.66828986899566</v>
          </cell>
          <cell r="M253">
            <v>358.77780674418608</v>
          </cell>
          <cell r="N253">
            <v>243.91282999999999</v>
          </cell>
          <cell r="O253">
            <v>304.85543000000001</v>
          </cell>
          <cell r="P253">
            <v>298.99524400000007</v>
          </cell>
        </row>
        <row r="254">
          <cell r="J254" t="str">
            <v>telework</v>
          </cell>
          <cell r="K254">
            <v>1.5601730943948708</v>
          </cell>
          <cell r="L254">
            <v>1.7167844432798762</v>
          </cell>
          <cell r="M254">
            <v>18.944547168833818</v>
          </cell>
          <cell r="N254">
            <v>21.595496543397218</v>
          </cell>
          <cell r="O254">
            <v>14.037393642215388</v>
          </cell>
          <cell r="P254">
            <v>11.699999999999998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activeCell="C25" sqref="C25"/>
    </sheetView>
  </sheetViews>
  <sheetFormatPr baseColWidth="10" defaultColWidth="9.140625" defaultRowHeight="15" x14ac:dyDescent="0.25"/>
  <cols>
    <col min="1" max="1" width="27.42578125" customWidth="1"/>
  </cols>
  <sheetData>
    <row r="1" spans="1:17" x14ac:dyDescent="0.25">
      <c r="A1" s="1" t="s">
        <v>0</v>
      </c>
      <c r="B1" s="2"/>
      <c r="C1" s="2"/>
      <c r="D1" s="2"/>
      <c r="E1" s="2"/>
      <c r="F1" s="2"/>
      <c r="G1" s="2"/>
      <c r="H1" s="3"/>
      <c r="J1" s="4" t="s">
        <v>1</v>
      </c>
    </row>
    <row r="2" spans="1:17" x14ac:dyDescent="0.25">
      <c r="A2" s="5"/>
      <c r="B2" s="6"/>
      <c r="C2" s="6" t="s">
        <v>2</v>
      </c>
      <c r="D2" s="6"/>
      <c r="E2" s="6"/>
      <c r="F2" s="6"/>
      <c r="G2" s="6"/>
      <c r="H2" s="7"/>
      <c r="K2" s="8">
        <v>2018</v>
      </c>
      <c r="L2" s="8">
        <v>2019</v>
      </c>
      <c r="M2" s="8">
        <v>2020</v>
      </c>
      <c r="N2" s="8">
        <v>2021</v>
      </c>
      <c r="O2" s="8">
        <v>2022</v>
      </c>
      <c r="P2" s="8">
        <v>2023</v>
      </c>
    </row>
    <row r="3" spans="1:17" x14ac:dyDescent="0.25">
      <c r="A3" s="5"/>
      <c r="B3" s="6"/>
      <c r="C3" s="4">
        <v>2018</v>
      </c>
      <c r="D3" s="4">
        <v>2019</v>
      </c>
      <c r="E3" s="4">
        <v>2020</v>
      </c>
      <c r="F3" s="4">
        <v>2021</v>
      </c>
      <c r="G3" s="4">
        <v>2022</v>
      </c>
      <c r="H3" s="9">
        <v>2023</v>
      </c>
      <c r="I3" s="8"/>
      <c r="J3" t="s">
        <v>3</v>
      </c>
      <c r="K3" s="10">
        <v>990.72456124999997</v>
      </c>
      <c r="L3" s="10">
        <v>971.66828986899566</v>
      </c>
      <c r="M3" s="10">
        <v>358.77780674418608</v>
      </c>
      <c r="N3" s="10">
        <v>243.91282999999999</v>
      </c>
      <c r="O3" s="10">
        <v>304.85543000000001</v>
      </c>
      <c r="P3" s="10">
        <v>298.99524400000007</v>
      </c>
    </row>
    <row r="4" spans="1:17" x14ac:dyDescent="0.25">
      <c r="A4" s="5" t="s">
        <v>4</v>
      </c>
      <c r="B4" s="6"/>
      <c r="C4" s="11">
        <v>1.1348610046655341</v>
      </c>
      <c r="D4" s="11">
        <v>1.2391877294550657</v>
      </c>
      <c r="E4" s="12">
        <v>15.024606001344774</v>
      </c>
      <c r="F4" s="12">
        <v>17.3509354930756</v>
      </c>
      <c r="G4" s="12">
        <v>11.262257038113979</v>
      </c>
      <c r="H4" s="13">
        <v>9.5</v>
      </c>
      <c r="I4" s="14"/>
      <c r="J4" t="s">
        <v>5</v>
      </c>
      <c r="K4" s="15">
        <v>1.5601730943948708</v>
      </c>
      <c r="L4" s="15">
        <v>1.7167844432798762</v>
      </c>
      <c r="M4" s="15">
        <v>18.944547168833818</v>
      </c>
      <c r="N4" s="15">
        <v>21.595496543397218</v>
      </c>
      <c r="O4" s="15">
        <v>14.037393642215388</v>
      </c>
      <c r="P4" s="15">
        <v>11.699999999999998</v>
      </c>
    </row>
    <row r="5" spans="1:17" x14ac:dyDescent="0.25">
      <c r="A5" s="5" t="s">
        <v>6</v>
      </c>
      <c r="B5" s="6"/>
      <c r="C5" s="11">
        <v>0.33716707288752357</v>
      </c>
      <c r="D5" s="11">
        <v>0.37570612166062894</v>
      </c>
      <c r="E5" s="11">
        <v>1.8938727127496333</v>
      </c>
      <c r="F5" s="11">
        <v>2.3412434994577098</v>
      </c>
      <c r="G5" s="11">
        <v>1.6047392459931478</v>
      </c>
      <c r="H5" s="16">
        <v>1.36</v>
      </c>
      <c r="I5" s="14"/>
      <c r="J5" t="s">
        <v>7</v>
      </c>
      <c r="K5" s="15">
        <v>992.28473434439479</v>
      </c>
      <c r="L5" s="15">
        <v>973.38507431227549</v>
      </c>
      <c r="M5" s="15">
        <v>377.7223539130199</v>
      </c>
      <c r="N5" s="15">
        <v>265.50832654339717</v>
      </c>
      <c r="O5" s="15">
        <v>318.89282364221538</v>
      </c>
      <c r="P5" s="15">
        <v>310.69524400000006</v>
      </c>
    </row>
    <row r="6" spans="1:17" x14ac:dyDescent="0.25">
      <c r="A6" s="5" t="s">
        <v>8</v>
      </c>
      <c r="B6" s="6"/>
      <c r="C6" s="11">
        <v>6.0580679110121731E-3</v>
      </c>
      <c r="D6" s="11">
        <v>7.7147851912904332E-3</v>
      </c>
      <c r="E6" s="11">
        <v>7.2190180350674329E-2</v>
      </c>
      <c r="F6" s="11">
        <v>9.0594822177391315E-2</v>
      </c>
      <c r="G6" s="11">
        <v>4.8913146596159994E-2</v>
      </c>
      <c r="H6" s="16">
        <v>0.04</v>
      </c>
      <c r="I6" s="14"/>
      <c r="J6" t="s">
        <v>9</v>
      </c>
      <c r="K6" s="17">
        <v>0.15723038361823449</v>
      </c>
      <c r="L6" s="17">
        <v>0.17637258764141558</v>
      </c>
      <c r="M6" s="18">
        <v>5.0154688946993797</v>
      </c>
      <c r="N6" s="18">
        <v>8.1336419179559876</v>
      </c>
      <c r="O6" s="18">
        <v>4.4019158166960715</v>
      </c>
      <c r="P6" s="18">
        <v>3.7657480202690183</v>
      </c>
    </row>
    <row r="7" spans="1:17" x14ac:dyDescent="0.25">
      <c r="A7" s="5" t="s">
        <v>10</v>
      </c>
      <c r="B7" s="6"/>
      <c r="C7" s="11">
        <v>4.5129530170159452E-3</v>
      </c>
      <c r="D7" s="11">
        <v>6.1333587431423994E-3</v>
      </c>
      <c r="E7" s="11">
        <v>9.5828477359508266E-2</v>
      </c>
      <c r="F7" s="11">
        <v>0.10009387547990069</v>
      </c>
      <c r="G7" s="11">
        <v>4.9363215632361929E-2</v>
      </c>
      <c r="H7" s="16">
        <v>0.04</v>
      </c>
      <c r="I7" s="14"/>
      <c r="J7" s="14"/>
      <c r="K7" s="14"/>
      <c r="L7" s="14"/>
      <c r="M7" s="14"/>
      <c r="N7" s="14"/>
      <c r="O7" s="14"/>
    </row>
    <row r="8" spans="1:17" x14ac:dyDescent="0.25">
      <c r="A8" s="5" t="s">
        <v>11</v>
      </c>
      <c r="B8" s="6"/>
      <c r="C8" s="11">
        <v>2.6371470627147126E-3</v>
      </c>
      <c r="D8" s="11">
        <v>3.0969665177822607E-3</v>
      </c>
      <c r="E8" s="11">
        <v>5.4700690336452897E-2</v>
      </c>
      <c r="F8" s="11">
        <v>5.1792967821913054E-2</v>
      </c>
      <c r="G8" s="11">
        <v>3.6568922517003125E-2</v>
      </c>
      <c r="H8" s="16">
        <v>0.04</v>
      </c>
      <c r="I8" s="14"/>
      <c r="J8" s="14"/>
      <c r="K8" s="14"/>
      <c r="L8" s="14"/>
      <c r="M8" s="14"/>
      <c r="N8" s="14"/>
      <c r="O8" s="14"/>
    </row>
    <row r="9" spans="1:17" x14ac:dyDescent="0.25">
      <c r="A9" s="5" t="s">
        <v>12</v>
      </c>
      <c r="B9" s="6"/>
      <c r="C9" s="11">
        <v>6.3658132243199998E-3</v>
      </c>
      <c r="D9" s="11">
        <v>6.9332038262783996E-3</v>
      </c>
      <c r="E9" s="11">
        <v>0.53573754452360556</v>
      </c>
      <c r="F9" s="11">
        <v>0.45342941529600012</v>
      </c>
      <c r="G9" s="11">
        <v>0.25779172288446717</v>
      </c>
      <c r="H9" s="16">
        <v>0.12</v>
      </c>
      <c r="I9" s="14"/>
      <c r="J9" s="14"/>
      <c r="K9" s="14"/>
      <c r="L9" s="14"/>
      <c r="M9" s="14"/>
      <c r="N9" s="14"/>
      <c r="O9" s="14"/>
    </row>
    <row r="10" spans="1:17" x14ac:dyDescent="0.25">
      <c r="A10" s="5" t="s">
        <v>13</v>
      </c>
      <c r="B10" s="6"/>
      <c r="C10" s="11">
        <v>6.072532131981416E-2</v>
      </c>
      <c r="D10" s="11">
        <v>7.0624252095224022E-2</v>
      </c>
      <c r="E10" s="11">
        <v>1.1848064234953302</v>
      </c>
      <c r="F10" s="11">
        <v>1.0912112313687026</v>
      </c>
      <c r="G10" s="11">
        <v>0.70800575515185304</v>
      </c>
      <c r="H10" s="16">
        <v>0.54</v>
      </c>
      <c r="I10" s="14"/>
      <c r="J10" s="14"/>
      <c r="K10" s="14"/>
      <c r="L10" s="14"/>
      <c r="M10" s="14"/>
      <c r="N10" s="14"/>
      <c r="O10" s="14"/>
    </row>
    <row r="11" spans="1:17" x14ac:dyDescent="0.25">
      <c r="A11" s="5" t="s">
        <v>14</v>
      </c>
      <c r="B11" s="6"/>
      <c r="C11" s="11">
        <v>7.8457143069360011E-3</v>
      </c>
      <c r="D11" s="11">
        <v>7.3880257904640001E-3</v>
      </c>
      <c r="E11" s="11">
        <v>8.2805138673839998E-2</v>
      </c>
      <c r="F11" s="11">
        <v>0.11619523872000004</v>
      </c>
      <c r="G11" s="11">
        <v>6.9754595326416008E-2</v>
      </c>
      <c r="H11" s="16">
        <v>0.06</v>
      </c>
      <c r="I11" s="14"/>
      <c r="J11" s="14"/>
      <c r="K11" s="14"/>
      <c r="L11" s="14"/>
      <c r="M11" s="14"/>
      <c r="N11" s="14"/>
      <c r="O11" s="14"/>
    </row>
    <row r="12" spans="1:17" x14ac:dyDescent="0.25">
      <c r="A12" s="19" t="s">
        <v>7</v>
      </c>
      <c r="B12" s="6"/>
      <c r="C12" s="20">
        <v>1.5601730943948708</v>
      </c>
      <c r="D12" s="20">
        <v>1.7167844432798762</v>
      </c>
      <c r="E12" s="21">
        <v>18.944547168833818</v>
      </c>
      <c r="F12" s="21">
        <v>21.595496543397218</v>
      </c>
      <c r="G12" s="20">
        <v>14.037393642215388</v>
      </c>
      <c r="H12" s="22">
        <v>11.699999999999998</v>
      </c>
    </row>
    <row r="13" spans="1:17" x14ac:dyDescent="0.25">
      <c r="A13" s="5"/>
      <c r="C13" s="6" t="s">
        <v>15</v>
      </c>
      <c r="H13" s="23"/>
      <c r="I13" s="6"/>
      <c r="K13" s="6"/>
      <c r="Q13" s="6"/>
    </row>
    <row r="14" spans="1:17" x14ac:dyDescent="0.25">
      <c r="A14" s="24" t="s">
        <v>4</v>
      </c>
      <c r="B14" s="25"/>
      <c r="C14" s="26">
        <v>3.9240981963927855</v>
      </c>
      <c r="D14" s="26">
        <v>3.9240981963927855</v>
      </c>
      <c r="E14" s="26">
        <v>3.9240981963927855</v>
      </c>
      <c r="F14" s="26">
        <v>3.9240981963927855</v>
      </c>
      <c r="G14" s="26">
        <v>3.9240981963927855</v>
      </c>
      <c r="H14" s="27">
        <v>3.9240981963927855</v>
      </c>
      <c r="J14" s="25"/>
      <c r="K14" s="26"/>
      <c r="L14" s="26"/>
      <c r="M14" s="26"/>
      <c r="N14" s="26"/>
      <c r="O14" s="26"/>
      <c r="Q14" s="26"/>
    </row>
    <row r="15" spans="1:17" x14ac:dyDescent="0.25">
      <c r="A15" s="24" t="s">
        <v>6</v>
      </c>
      <c r="B15" s="25"/>
      <c r="C15" s="26">
        <v>3.1037414965986394</v>
      </c>
      <c r="D15" s="26">
        <v>3.1037414965986394</v>
      </c>
      <c r="E15" s="26">
        <v>3.1037414965986394</v>
      </c>
      <c r="F15" s="26">
        <v>3.1037414965986394</v>
      </c>
      <c r="G15" s="26">
        <v>3.1037414965986394</v>
      </c>
      <c r="H15" s="27">
        <v>3.1037414965986394</v>
      </c>
      <c r="J15" s="25"/>
      <c r="K15" s="26"/>
      <c r="L15" s="26"/>
      <c r="M15" s="26"/>
      <c r="N15" s="26"/>
      <c r="O15" s="26"/>
      <c r="P15" s="26"/>
    </row>
    <row r="16" spans="1:17" x14ac:dyDescent="0.25">
      <c r="A16" s="24" t="s">
        <v>8</v>
      </c>
      <c r="B16" s="25"/>
      <c r="C16" s="26">
        <v>2.2352941176470589</v>
      </c>
      <c r="D16" s="26">
        <v>2.2352941176470589</v>
      </c>
      <c r="E16" s="26">
        <v>2.2352941176470589</v>
      </c>
      <c r="F16" s="26">
        <v>2.2352941176470589</v>
      </c>
      <c r="G16" s="26">
        <v>2.2352941176470589</v>
      </c>
      <c r="H16" s="27">
        <v>2.2352941176470589</v>
      </c>
      <c r="J16" s="25"/>
      <c r="K16" s="26"/>
      <c r="L16" s="26"/>
      <c r="M16" s="26"/>
      <c r="N16" s="26"/>
      <c r="O16" s="26"/>
      <c r="P16" s="26"/>
    </row>
    <row r="17" spans="1:16" x14ac:dyDescent="0.25">
      <c r="A17" s="24" t="s">
        <v>10</v>
      </c>
      <c r="B17" s="25"/>
      <c r="C17" s="26">
        <v>2.98</v>
      </c>
      <c r="D17" s="26">
        <v>2.98</v>
      </c>
      <c r="E17" s="26">
        <v>2.98</v>
      </c>
      <c r="F17" s="26">
        <v>2.98</v>
      </c>
      <c r="G17" s="26">
        <v>2.98</v>
      </c>
      <c r="H17" s="27">
        <v>2.98</v>
      </c>
      <c r="J17" s="25"/>
      <c r="K17" s="26"/>
      <c r="L17" s="26"/>
      <c r="M17" s="26"/>
      <c r="N17" s="26"/>
      <c r="O17" s="26"/>
      <c r="P17" s="26"/>
    </row>
    <row r="18" spans="1:16" x14ac:dyDescent="0.25">
      <c r="A18" s="24" t="s">
        <v>11</v>
      </c>
      <c r="B18" s="25"/>
      <c r="C18" s="26">
        <v>2.9000000000000004</v>
      </c>
      <c r="D18" s="26">
        <v>2.9000000000000004</v>
      </c>
      <c r="E18" s="26">
        <v>2.9000000000000004</v>
      </c>
      <c r="F18" s="26">
        <v>2.9000000000000004</v>
      </c>
      <c r="G18" s="26">
        <v>2.9000000000000004</v>
      </c>
      <c r="H18" s="27">
        <v>2.9000000000000004</v>
      </c>
      <c r="J18" s="25"/>
      <c r="K18" s="26"/>
      <c r="L18" s="26"/>
      <c r="M18" s="26"/>
      <c r="N18" s="26"/>
      <c r="O18" s="26"/>
      <c r="P18" s="26"/>
    </row>
    <row r="19" spans="1:16" x14ac:dyDescent="0.25">
      <c r="A19" s="24" t="s">
        <v>12</v>
      </c>
      <c r="B19" s="25"/>
      <c r="C19" s="26">
        <v>4.862068965517242</v>
      </c>
      <c r="D19" s="26">
        <v>4.862068965517242</v>
      </c>
      <c r="E19" s="26">
        <v>4.862068965517242</v>
      </c>
      <c r="F19" s="26">
        <v>4.862068965517242</v>
      </c>
      <c r="G19" s="26">
        <v>4.862068965517242</v>
      </c>
      <c r="H19" s="27">
        <v>4.862068965517242</v>
      </c>
      <c r="J19" s="25"/>
      <c r="K19" s="26"/>
      <c r="L19" s="26"/>
      <c r="M19" s="26"/>
      <c r="N19" s="26"/>
      <c r="O19" s="26"/>
      <c r="P19" s="26"/>
    </row>
    <row r="20" spans="1:16" x14ac:dyDescent="0.25">
      <c r="A20" s="24" t="s">
        <v>13</v>
      </c>
      <c r="B20" s="25"/>
      <c r="C20" s="26">
        <v>4</v>
      </c>
      <c r="D20" s="26">
        <v>4</v>
      </c>
      <c r="E20" s="26">
        <v>4</v>
      </c>
      <c r="F20" s="26">
        <v>4</v>
      </c>
      <c r="G20" s="26">
        <v>4</v>
      </c>
      <c r="H20" s="27">
        <v>4</v>
      </c>
      <c r="J20" s="25"/>
      <c r="K20" s="26"/>
      <c r="L20" s="26"/>
      <c r="M20" s="26"/>
      <c r="N20" s="26"/>
      <c r="O20" s="26"/>
      <c r="P20" s="26"/>
    </row>
    <row r="21" spans="1:16" x14ac:dyDescent="0.25">
      <c r="A21" s="24" t="s">
        <v>14</v>
      </c>
      <c r="B21" s="25"/>
      <c r="C21" s="26">
        <v>2.5576923076923079</v>
      </c>
      <c r="D21" s="26">
        <v>2.5576923076923079</v>
      </c>
      <c r="E21" s="26">
        <v>2.5576923076923079</v>
      </c>
      <c r="F21" s="26">
        <v>2.5576923076923079</v>
      </c>
      <c r="G21" s="26">
        <v>2.5576923076923079</v>
      </c>
      <c r="H21" s="27">
        <v>2.5576923076923079</v>
      </c>
      <c r="J21" s="25"/>
      <c r="K21" s="26"/>
      <c r="L21" s="26"/>
      <c r="M21" s="26"/>
      <c r="N21" s="26"/>
      <c r="O21" s="26"/>
      <c r="P21" s="26"/>
    </row>
    <row r="22" spans="1:16" x14ac:dyDescent="0.25">
      <c r="A22" s="28"/>
      <c r="B22" s="29"/>
      <c r="C22" s="29"/>
      <c r="D22" s="29"/>
      <c r="E22" s="29"/>
      <c r="F22" s="29"/>
      <c r="G22" s="29"/>
      <c r="H22" s="30"/>
    </row>
  </sheetData>
  <pageMargins left="0.7" right="0.7" top="0.75" bottom="0.75" header="0.3" footer="0.3"/>
  <drawing r:id="rId1"/>
  <legacy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93C520B-9B01-4BED-89FC-57C451664D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Hoja1!K14:O14</xm:f>
              <xm:sqref>J14</xm:sqref>
            </x14:sparkline>
            <x14:sparkline>
              <xm:f>Hoja1!K15:O15</xm:f>
              <xm:sqref>J15</xm:sqref>
            </x14:sparkline>
            <x14:sparkline>
              <xm:f>Hoja1!K16:O16</xm:f>
              <xm:sqref>J16</xm:sqref>
            </x14:sparkline>
            <x14:sparkline>
              <xm:f>Hoja1!K17:O17</xm:f>
              <xm:sqref>J17</xm:sqref>
            </x14:sparkline>
            <x14:sparkline>
              <xm:f>Hoja1!K18:O18</xm:f>
              <xm:sqref>J18</xm:sqref>
            </x14:sparkline>
            <x14:sparkline>
              <xm:f>Hoja1!K19:O19</xm:f>
              <xm:sqref>J19</xm:sqref>
            </x14:sparkline>
            <x14:sparkline>
              <xm:f>Hoja1!K20:O20</xm:f>
              <xm:sqref>J20</xm:sqref>
            </x14:sparkline>
            <x14:sparkline>
              <xm:f>Hoja1!K21:O21</xm:f>
              <xm:sqref>J21</xm:sqref>
            </x14:sparkline>
            <x14:sparkline>
              <xm:f>Hoja1!C14:G14</xm:f>
              <xm:sqref>B14</xm:sqref>
            </x14:sparkline>
            <x14:sparkline>
              <xm:f>Hoja1!C15:G15</xm:f>
              <xm:sqref>B15</xm:sqref>
            </x14:sparkline>
            <x14:sparkline>
              <xm:f>Hoja1!C16:G16</xm:f>
              <xm:sqref>B16</xm:sqref>
            </x14:sparkline>
            <x14:sparkline>
              <xm:f>Hoja1!C17:G17</xm:f>
              <xm:sqref>B17</xm:sqref>
            </x14:sparkline>
            <x14:sparkline>
              <xm:f>Hoja1!C18:G18</xm:f>
              <xm:sqref>B18</xm:sqref>
            </x14:sparkline>
            <x14:sparkline>
              <xm:f>Hoja1!C19:G19</xm:f>
              <xm:sqref>B19</xm:sqref>
            </x14:sparkline>
            <x14:sparkline>
              <xm:f>Hoja1!C20:G20</xm:f>
              <xm:sqref>B20</xm:sqref>
            </x14:sparkline>
            <x14:sparkline>
              <xm:f>Hoja1!C21:G21</xm:f>
              <xm:sqref>B21</xm:sqref>
            </x14:sparkline>
          </x14:sparklines>
        </x14:sparklineGroup>
        <x14:sparklineGroup displayEmptyCellsAs="gap" xr2:uid="{57BF33B6-505C-492F-9FF1-9DC3CE53D6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Hoja1!C4:G4</xm:f>
              <xm:sqref>B4</xm:sqref>
            </x14:sparkline>
            <x14:sparkline>
              <xm:f>Hoja1!C5:G5</xm:f>
              <xm:sqref>B5</xm:sqref>
            </x14:sparkline>
            <x14:sparkline>
              <xm:f>Hoja1!C6:G6</xm:f>
              <xm:sqref>B6</xm:sqref>
            </x14:sparkline>
            <x14:sparkline>
              <xm:f>Hoja1!C7:G7</xm:f>
              <xm:sqref>B7</xm:sqref>
            </x14:sparkline>
            <x14:sparkline>
              <xm:f>Hoja1!C8:G8</xm:f>
              <xm:sqref>B8</xm:sqref>
            </x14:sparkline>
            <x14:sparkline>
              <xm:f>Hoja1!C9:G9</xm:f>
              <xm:sqref>B9</xm:sqref>
            </x14:sparkline>
            <x14:sparkline>
              <xm:f>Hoja1!C10:G10</xm:f>
              <xm:sqref>B10</xm:sqref>
            </x14:sparkline>
            <x14:sparkline>
              <xm:f>Hoja1!C11:G11</xm:f>
              <xm:sqref>B11</xm:sqref>
            </x14:sparkline>
            <x14:sparkline>
              <xm:f>Hoja1!C12:G12</xm:f>
              <xm:sqref>B12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2024-12-04T15:34:49Z</dcterms:modified>
</cp:coreProperties>
</file>